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144号文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<sst xmlns="http://schemas.openxmlformats.org/spreadsheetml/2006/main" count="20" uniqueCount="20">
  <si>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2022年财政衔接推进乡村振兴补助资金项目计划安排表</t>
  </si>
  <si>
    <t>单位：元</t>
  </si>
  <si>
    <t>序号</t>
  </si>
  <si>
    <t>项目</t>
  </si>
  <si>
    <t>主管部门</t>
  </si>
  <si>
    <t>来源规模</t>
  </si>
  <si>
    <t>分配依据和结果</t>
  </si>
  <si>
    <t>项目计划安排资金</t>
  </si>
  <si>
    <t>中央黑财指（农）[2022]144号</t>
  </si>
  <si>
    <t>建设内容</t>
  </si>
  <si>
    <t>合计</t>
  </si>
  <si>
    <t>2022年农村道路硬化建设项目</t>
  </si>
  <si>
    <t>庆安县乡村振兴局</t>
  </si>
  <si>
    <t>中央（599万元）</t>
  </si>
  <si>
    <t>《黑龙江省财政衔接推进乡村振兴补助资金管理法》（黑财规审〔2021〕13号）</t>
  </si>
  <si>
    <t>修建水泥路83.386公里，涵363个，涉及到全县9个乡镇19个村。</t>
  </si>
  <si>
    <t>同乐镇同发村农机合作社项目</t>
  </si>
  <si>
    <t>组建同乐镇同发村农机合作社购买农用设备8台（套），并建设350平方米的农机机械库房，硬化场地400平方米。</t>
  </si>
  <si>
    <t>项目管理费</t>
  </si>
  <si>
    <t>项目管理费主要用于项目前期设计、评审、招标、监理以及验收等与项目管理相关的支出。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</si>
</sst>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,##0.00;[Red]#,##0.00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C15" sqref="C15"/>
    </sheetView>
  </sheetViews>
  <sheetFormatPr defaultColWidth="8.8515625" defaultRowHeight="12.75"/>
  <cols>
    <col min="2" max="2" width="24.00390625" style="0" customWidth="1"/>
    <col min="3" max="5" width="11.7109375" style="0" customWidth="1"/>
    <col min="6" max="6" width="20.421875" style="0" customWidth="1"/>
    <col min="7" max="7" width="17.28125" style="0" customWidth="1"/>
    <col min="8" max="8" width="36.7109375" style="0" customWidth="1"/>
  </cols>
  <sheetData>
    <row r="1" spans="1:8" ht="27.75">
      <c r="A1" s="1" t="s">
        <v>0</v>
      </c>
      <c r="B1" s="1"/>
      <c r="C1" s="1"/>
      <c r="D1" s="1"/>
      <c r="E1" s="1"/>
      <c r="F1" s="1"/>
      <c r="G1" s="1"/>
      <c r="H1" s="1"/>
    </row>
    <row r="2" ht="24" customHeight="1">
      <c r="H2" s="2" t="s">
        <v>1</v>
      </c>
    </row>
    <row r="3" spans="1:8" ht="28.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9</v>
      </c>
    </row>
    <row r="4" spans="1:8" ht="25.5" customHeight="1">
      <c r="A4" s="6"/>
      <c r="B4" s="7" t="s">
        <v>10</v>
      </c>
      <c r="C4" s="7"/>
      <c r="D4" s="7"/>
      <c r="E4" s="7"/>
      <c r="F4" s="5">
        <f>SUM(F5:F7)</f>
        <v>599</v>
      </c>
      <c r="G4" s="5">
        <f>SUM(G5:G7)</f>
        <v>599</v>
      </c>
      <c r="H4" s="6"/>
    </row>
    <row r="5" spans="1:8" ht="28.5">
      <c r="A5" s="8">
        <v>1</v>
      </c>
      <c r="B5" s="7" t="s">
        <v>11</v>
      </c>
      <c r="C5" s="9" t="s">
        <v>12</v>
      </c>
      <c r="D5" s="9" t="s">
        <v>13</v>
      </c>
      <c r="E5" s="9" t="s">
        <v>14</v>
      </c>
      <c r="F5" s="10">
        <f>SUM(G5:G5)</f>
        <v>173.01</v>
      </c>
      <c r="G5" s="11">
        <v>173.01</v>
      </c>
      <c r="H5" s="12" t="s">
        <v>15</v>
      </c>
    </row>
    <row r="6" spans="1:8" ht="36">
      <c r="A6" s="8">
        <v>2</v>
      </c>
      <c r="B6" s="13" t="s">
        <v>16</v>
      </c>
      <c r="C6" s="14"/>
      <c r="D6" s="14"/>
      <c r="E6" s="14"/>
      <c r="F6" s="10">
        <f>SUM(G6:G6)</f>
        <v>420</v>
      </c>
      <c r="G6" s="11">
        <v>420</v>
      </c>
      <c r="H6" s="12" t="s">
        <v>17</v>
      </c>
    </row>
    <row r="7" spans="1:8" ht="36">
      <c r="A7" s="8">
        <v>3</v>
      </c>
      <c r="B7" s="15" t="s">
        <v>18</v>
      </c>
      <c r="C7" s="16"/>
      <c r="D7" s="16"/>
      <c r="E7" s="16"/>
      <c r="F7" s="10">
        <f>SUM(G7:G7)</f>
        <v>5.99</v>
      </c>
      <c r="G7" s="17">
        <v>5.99</v>
      </c>
      <c r="H7" s="12" t="s">
        <v>19</v>
      </c>
    </row>
  </sheetData>
  <sheetProtection/>
  <mergeCells count="4">
    <mergeCell ref="A1:H1"/>
    <mergeCell ref="C5:C7"/>
    <mergeCell ref="D5:D7"/>
    <mergeCell ref="E5:E7"/>
  </mergeCells>
  <printOptions/>
  <pageMargins left="0.3" right="0.37" top="0.7900000000000001" bottom="0.37" header="0.81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WPS_1647519943</cp:lastModifiedBy>
  <cp:lastPrinted>2022-06-14T01:10:13Z</cp:lastPrinted>
  <dcterms:created xsi:type="dcterms:W3CDTF">2016-12-12T02:00:06Z</dcterms:created>
  <dcterms:modified xsi:type="dcterms:W3CDTF">2022-12-01T11:54:55Z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2906F1290D3848D08F5B324389EA1574</vt:lpwstr>
  </property>
</Properties>
</file>